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ccreditation\Accreditation\External Meetings\Commission Meetings\FY 18\January 2018\Tab 2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Titles" localSheetId="0">Sheet1!$1:$4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H29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<sst xmlns="http://schemas.openxmlformats.org/spreadsheetml/2006/main" count="192" uniqueCount="87">
  <si>
    <t>A</t>
  </si>
  <si>
    <t>B</t>
  </si>
  <si>
    <t>C</t>
  </si>
  <si>
    <t>D</t>
  </si>
  <si>
    <t>E</t>
  </si>
  <si>
    <t>F</t>
  </si>
  <si>
    <t>G</t>
  </si>
  <si>
    <t>H</t>
  </si>
  <si>
    <t xml:space="preserve">Health </t>
  </si>
  <si>
    <t xml:space="preserve">Week of </t>
  </si>
  <si>
    <t xml:space="preserve">Initial </t>
  </si>
  <si>
    <t xml:space="preserve">Accreditation </t>
  </si>
  <si>
    <t>Accreditation</t>
  </si>
  <si>
    <t xml:space="preserve">CPA </t>
  </si>
  <si>
    <t>1 Year Post-</t>
  </si>
  <si>
    <t>Department</t>
  </si>
  <si>
    <t>On-Site Review</t>
  </si>
  <si>
    <t>Commission</t>
  </si>
  <si>
    <t xml:space="preserve">Status </t>
  </si>
  <si>
    <t>Status</t>
  </si>
  <si>
    <t>Due MPHI</t>
  </si>
  <si>
    <t>Approval</t>
  </si>
  <si>
    <t>Review</t>
  </si>
  <si>
    <t>Cycle 5</t>
  </si>
  <si>
    <t>Cycle 6</t>
  </si>
  <si>
    <t>Deadline*</t>
  </si>
  <si>
    <t>Kalamazoo</t>
  </si>
  <si>
    <t>Accredited</t>
  </si>
  <si>
    <t>Accredited **</t>
  </si>
  <si>
    <t>N/A</t>
  </si>
  <si>
    <t>Marquette</t>
  </si>
  <si>
    <t>Accredited**</t>
  </si>
  <si>
    <t>Lapeer</t>
  </si>
  <si>
    <t>Delta-Menominee</t>
  </si>
  <si>
    <t>Chippewa</t>
  </si>
  <si>
    <t>Ottawa</t>
  </si>
  <si>
    <t>Muskegon</t>
  </si>
  <si>
    <t>Tuscola</t>
  </si>
  <si>
    <t>Grand Traverse</t>
  </si>
  <si>
    <t>Huron</t>
  </si>
  <si>
    <t>Van Buren/Cass</t>
  </si>
  <si>
    <t>TBD</t>
  </si>
  <si>
    <t>Sanilac</t>
  </si>
  <si>
    <t>DHD #4</t>
  </si>
  <si>
    <t>St. Clair</t>
  </si>
  <si>
    <t>Bay</t>
  </si>
  <si>
    <t>Mid-Michigan***</t>
  </si>
  <si>
    <t>City of Detroit</t>
  </si>
  <si>
    <t>DHD #2</t>
  </si>
  <si>
    <t>Northwest</t>
  </si>
  <si>
    <t>LMAS</t>
  </si>
  <si>
    <t>Shiawassee</t>
  </si>
  <si>
    <t>Washtenaw***</t>
  </si>
  <si>
    <t>DHD #10***</t>
  </si>
  <si>
    <t>Kent***</t>
  </si>
  <si>
    <t>Allegan</t>
  </si>
  <si>
    <t>Benzie-Leelanau</t>
  </si>
  <si>
    <t>Dickinson-Iron</t>
  </si>
  <si>
    <t>Jackson</t>
  </si>
  <si>
    <t>Berrien</t>
  </si>
  <si>
    <t>Saginaw</t>
  </si>
  <si>
    <t>Genesee</t>
  </si>
  <si>
    <t>Ingham</t>
  </si>
  <si>
    <t>Calhoun</t>
  </si>
  <si>
    <t>Central Michigan***</t>
  </si>
  <si>
    <t>Macomb</t>
  </si>
  <si>
    <t>Lenawee</t>
  </si>
  <si>
    <t>Ionia</t>
  </si>
  <si>
    <t>Livingston</t>
  </si>
  <si>
    <t>Midland</t>
  </si>
  <si>
    <t>Monroe</t>
  </si>
  <si>
    <t>Oakland</t>
  </si>
  <si>
    <t>Wayne</t>
  </si>
  <si>
    <t>*</t>
  </si>
  <si>
    <t>**</t>
  </si>
  <si>
    <t>The LHD received Accreditation with Commendation Status</t>
  </si>
  <si>
    <t>***</t>
  </si>
  <si>
    <t>The LHD has received National Accreditation through PHAB</t>
  </si>
  <si>
    <t>Key:</t>
  </si>
  <si>
    <t>Full Accreditation</t>
  </si>
  <si>
    <t>Pending Implementation</t>
  </si>
  <si>
    <t>Critical Status</t>
  </si>
  <si>
    <t>Pending Recommendation</t>
  </si>
  <si>
    <t>Bran-Hill-St. Joe</t>
  </si>
  <si>
    <t>Western U.P.</t>
  </si>
  <si>
    <t>The Approval deadline will be determined upon receipt of Corrective Plans of Action</t>
  </si>
  <si>
    <t>Barry-Eaton***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</si>
</sst>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24" xfId="0" applyFont="1" applyFill="1" applyBorder="1"/>
    <xf numFmtId="0" fontId="1" fillId="6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showWhiteSpace="0" view="pageLayout" zoomScaleNormal="100" workbookViewId="0">
      <selection activeCell="H41" sqref="H41"/>
    </sheetView>
  </sheetViews>
  <sheetFormatPr defaultColWidth="9.140625" defaultRowHeight="15" x14ac:dyDescent="0.25"/>
  <cols>
    <col min="1" max="1" width="3.140625" bestFit="1" customWidth="1"/>
    <col min="2" max="2" width="18.28515625" customWidth="1"/>
    <col min="3" max="3" width="17.42578125" customWidth="1"/>
    <col min="4" max="4" width="14.42578125" customWidth="1"/>
    <col min="5" max="5" width="22.7109375" customWidth="1"/>
    <col min="6" max="9" width="11.7109375" customWidth="1"/>
  </cols>
  <sheetData>
    <row r="1" spans="1:1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15" x14ac:dyDescent="0.25">
      <c r="A2" s="3"/>
      <c r="B2" s="4" t="s">
        <v>8</v>
      </c>
      <c r="C2" s="3" t="s">
        <v>9</v>
      </c>
      <c r="D2" s="3" t="s">
        <v>10</v>
      </c>
      <c r="E2" s="5" t="s">
        <v>11</v>
      </c>
      <c r="F2" s="4" t="s">
        <v>12</v>
      </c>
      <c r="G2" s="6" t="s">
        <v>13</v>
      </c>
      <c r="H2" s="3" t="s">
        <v>13</v>
      </c>
      <c r="I2" s="7" t="s">
        <v>14</v>
      </c>
      <c r="M2">
        <v>1</v>
      </c>
      <c r="O2">
        <f>SUM(B2:N2)</f>
        <v>1</v>
      </c>
    </row>
    <row r="3" spans="1:15" x14ac:dyDescent="0.25">
      <c r="A3" s="8"/>
      <c r="B3" s="8" t="s">
        <v>15</v>
      </c>
      <c r="C3" s="8" t="s">
        <v>16</v>
      </c>
      <c r="D3" s="8" t="s">
        <v>17</v>
      </c>
      <c r="E3" s="9" t="s">
        <v>18</v>
      </c>
      <c r="F3" s="8" t="s">
        <v>19</v>
      </c>
      <c r="G3" s="10" t="s">
        <v>20</v>
      </c>
      <c r="H3" s="8" t="s">
        <v>21</v>
      </c>
      <c r="I3" s="11" t="s">
        <v>22</v>
      </c>
    </row>
    <row r="4" spans="1:15" x14ac:dyDescent="0.25">
      <c r="A4" s="12"/>
      <c r="B4" s="13"/>
      <c r="C4" s="12"/>
      <c r="D4" s="12" t="s">
        <v>22</v>
      </c>
      <c r="E4" s="14" t="s">
        <v>23</v>
      </c>
      <c r="F4" s="12" t="s">
        <v>24</v>
      </c>
      <c r="G4" s="15"/>
      <c r="H4" s="12" t="s">
        <v>25</v>
      </c>
      <c r="I4" s="16" t="s">
        <v>21</v>
      </c>
    </row>
    <row r="5" spans="1:15" x14ac:dyDescent="0.25">
      <c r="A5" s="17">
        <v>1</v>
      </c>
      <c r="B5" s="18" t="s">
        <v>26</v>
      </c>
      <c r="C5" s="19">
        <v>42044</v>
      </c>
      <c r="D5" s="19">
        <v>42075</v>
      </c>
      <c r="E5" s="17" t="s">
        <v>27</v>
      </c>
      <c r="F5" s="17" t="s">
        <v>27</v>
      </c>
      <c r="G5" s="20">
        <v>42107</v>
      </c>
      <c r="H5" s="19">
        <v>42137</v>
      </c>
      <c r="I5" s="19">
        <v>42413</v>
      </c>
    </row>
    <row r="6" spans="1:15" x14ac:dyDescent="0.25">
      <c r="A6" s="21">
        <v>2</v>
      </c>
      <c r="B6" s="22" t="s">
        <v>83</v>
      </c>
      <c r="C6" s="23">
        <v>42065</v>
      </c>
      <c r="D6" s="23">
        <v>42166</v>
      </c>
      <c r="E6" s="21" t="s">
        <v>28</v>
      </c>
      <c r="F6" s="21" t="s">
        <v>28</v>
      </c>
      <c r="G6" s="24">
        <v>42130</v>
      </c>
      <c r="H6" s="23" t="s">
        <v>29</v>
      </c>
      <c r="I6" s="23">
        <v>42435</v>
      </c>
    </row>
    <row r="7" spans="1:15" x14ac:dyDescent="0.25">
      <c r="A7" s="21">
        <v>3</v>
      </c>
      <c r="B7" s="22" t="s">
        <v>30</v>
      </c>
      <c r="C7" s="23">
        <v>42072</v>
      </c>
      <c r="D7" s="23">
        <v>42166</v>
      </c>
      <c r="E7" s="21" t="s">
        <v>31</v>
      </c>
      <c r="F7" s="21" t="s">
        <v>27</v>
      </c>
      <c r="G7" s="24">
        <v>42137</v>
      </c>
      <c r="H7" s="23">
        <v>42167</v>
      </c>
      <c r="I7" s="23">
        <v>42442</v>
      </c>
    </row>
    <row r="8" spans="1:15" x14ac:dyDescent="0.25">
      <c r="A8" s="21">
        <v>5</v>
      </c>
      <c r="B8" s="25" t="s">
        <v>32</v>
      </c>
      <c r="C8" s="23">
        <v>42086</v>
      </c>
      <c r="D8" s="23">
        <v>42166</v>
      </c>
      <c r="E8" s="21" t="s">
        <v>27</v>
      </c>
      <c r="F8" s="21" t="s">
        <v>27</v>
      </c>
      <c r="G8" s="24">
        <v>42151</v>
      </c>
      <c r="H8" s="23">
        <v>42181</v>
      </c>
      <c r="I8" s="23">
        <v>42456</v>
      </c>
    </row>
    <row r="9" spans="1:15" x14ac:dyDescent="0.25">
      <c r="A9" s="21">
        <v>4</v>
      </c>
      <c r="B9" s="22" t="s">
        <v>33</v>
      </c>
      <c r="C9" s="23">
        <v>42114</v>
      </c>
      <c r="D9" s="23">
        <v>42166</v>
      </c>
      <c r="E9" s="21" t="s">
        <v>27</v>
      </c>
      <c r="F9" s="21" t="s">
        <v>27</v>
      </c>
      <c r="G9" s="24">
        <v>42179</v>
      </c>
      <c r="H9" s="23">
        <v>42209</v>
      </c>
      <c r="I9" s="23">
        <v>42484</v>
      </c>
    </row>
    <row r="10" spans="1:15" x14ac:dyDescent="0.25">
      <c r="A10" s="21">
        <v>6</v>
      </c>
      <c r="B10" s="22" t="s">
        <v>34</v>
      </c>
      <c r="C10" s="23">
        <v>42128</v>
      </c>
      <c r="D10" s="23">
        <v>42166</v>
      </c>
      <c r="E10" s="21" t="s">
        <v>27</v>
      </c>
      <c r="F10" s="21" t="s">
        <v>27</v>
      </c>
      <c r="G10" s="24">
        <v>42193</v>
      </c>
      <c r="H10" s="23">
        <v>42223</v>
      </c>
      <c r="I10" s="23">
        <v>42498</v>
      </c>
    </row>
    <row r="11" spans="1:15" x14ac:dyDescent="0.25">
      <c r="A11" s="21">
        <v>7</v>
      </c>
      <c r="B11" s="25" t="s">
        <v>35</v>
      </c>
      <c r="C11" s="23">
        <v>42142</v>
      </c>
      <c r="D11" s="23">
        <v>42299</v>
      </c>
      <c r="E11" s="21" t="s">
        <v>28</v>
      </c>
      <c r="F11" s="21" t="s">
        <v>28</v>
      </c>
      <c r="G11" s="24">
        <v>42207</v>
      </c>
      <c r="H11" s="23">
        <v>42237</v>
      </c>
      <c r="I11" s="23">
        <v>42512</v>
      </c>
    </row>
    <row r="12" spans="1:15" x14ac:dyDescent="0.25">
      <c r="A12" s="21">
        <v>8</v>
      </c>
      <c r="B12" s="26" t="s">
        <v>36</v>
      </c>
      <c r="C12" s="23">
        <v>42156</v>
      </c>
      <c r="D12" s="23">
        <v>42299</v>
      </c>
      <c r="E12" s="21" t="s">
        <v>28</v>
      </c>
      <c r="F12" s="21" t="s">
        <v>27</v>
      </c>
      <c r="G12" s="24">
        <v>42221</v>
      </c>
      <c r="H12" s="23">
        <v>42251</v>
      </c>
      <c r="I12" s="23">
        <v>42526</v>
      </c>
    </row>
    <row r="13" spans="1:15" x14ac:dyDescent="0.25">
      <c r="A13" s="21">
        <v>9</v>
      </c>
      <c r="B13" s="22" t="s">
        <v>37</v>
      </c>
      <c r="C13" s="23">
        <v>42205</v>
      </c>
      <c r="D13" s="23">
        <v>42299</v>
      </c>
      <c r="E13" s="21" t="s">
        <v>28</v>
      </c>
      <c r="F13" s="21" t="s">
        <v>31</v>
      </c>
      <c r="G13" s="24">
        <v>42271</v>
      </c>
      <c r="H13" s="23" t="s">
        <v>29</v>
      </c>
      <c r="I13" s="23">
        <v>42575</v>
      </c>
    </row>
    <row r="14" spans="1:15" x14ac:dyDescent="0.25">
      <c r="A14" s="21">
        <v>10</v>
      </c>
      <c r="B14" s="22" t="s">
        <v>38</v>
      </c>
      <c r="C14" s="23">
        <v>42219</v>
      </c>
      <c r="D14" s="23">
        <v>42299</v>
      </c>
      <c r="E14" s="21" t="s">
        <v>28</v>
      </c>
      <c r="F14" s="21" t="s">
        <v>27</v>
      </c>
      <c r="G14" s="24">
        <v>42284</v>
      </c>
      <c r="H14" s="23" t="s">
        <v>29</v>
      </c>
      <c r="I14" s="23">
        <v>42589</v>
      </c>
    </row>
    <row r="15" spans="1:15" x14ac:dyDescent="0.25">
      <c r="A15" s="21">
        <v>11</v>
      </c>
      <c r="B15" s="25" t="s">
        <v>39</v>
      </c>
      <c r="C15" s="23">
        <v>42268</v>
      </c>
      <c r="D15" s="23">
        <v>42299</v>
      </c>
      <c r="E15" s="21" t="s">
        <v>27</v>
      </c>
      <c r="F15" s="21" t="s">
        <v>28</v>
      </c>
      <c r="G15" s="24">
        <v>42333</v>
      </c>
      <c r="H15" s="23">
        <f>G15+28</f>
        <v>42361</v>
      </c>
      <c r="I15" s="23">
        <v>42638</v>
      </c>
    </row>
    <row r="16" spans="1:15" x14ac:dyDescent="0.25">
      <c r="A16" s="21">
        <v>12</v>
      </c>
      <c r="B16" s="26" t="s">
        <v>40</v>
      </c>
      <c r="C16" s="23">
        <v>42282</v>
      </c>
      <c r="D16" s="23">
        <v>42383</v>
      </c>
      <c r="E16" s="21" t="s">
        <v>27</v>
      </c>
      <c r="F16" s="21" t="s">
        <v>27</v>
      </c>
      <c r="G16" s="24">
        <v>42347</v>
      </c>
      <c r="H16" s="23">
        <f>G16+30</f>
        <v>42377</v>
      </c>
      <c r="I16" s="23">
        <v>42652</v>
      </c>
    </row>
    <row r="17" spans="1:9" x14ac:dyDescent="0.25">
      <c r="A17" s="21">
        <v>13</v>
      </c>
      <c r="B17" s="26" t="s">
        <v>42</v>
      </c>
      <c r="C17" s="23">
        <v>42296</v>
      </c>
      <c r="D17" s="23">
        <v>42383</v>
      </c>
      <c r="E17" s="21" t="s">
        <v>27</v>
      </c>
      <c r="F17" s="21" t="s">
        <v>27</v>
      </c>
      <c r="G17" s="24">
        <v>42361</v>
      </c>
      <c r="H17" s="23">
        <f t="shared" ref="H17:H29" si="0">G17+30</f>
        <v>42391</v>
      </c>
      <c r="I17" s="23">
        <v>42666</v>
      </c>
    </row>
    <row r="18" spans="1:9" x14ac:dyDescent="0.25">
      <c r="A18" s="21">
        <v>14</v>
      </c>
      <c r="B18" s="26" t="s">
        <v>43</v>
      </c>
      <c r="C18" s="23">
        <v>42310</v>
      </c>
      <c r="D18" s="23">
        <v>42383</v>
      </c>
      <c r="E18" s="21" t="s">
        <v>27</v>
      </c>
      <c r="F18" s="21" t="s">
        <v>31</v>
      </c>
      <c r="G18" s="24">
        <v>42375</v>
      </c>
      <c r="H18" s="23">
        <f t="shared" si="0"/>
        <v>42405</v>
      </c>
      <c r="I18" s="23">
        <v>42680</v>
      </c>
    </row>
    <row r="19" spans="1:9" x14ac:dyDescent="0.25">
      <c r="A19" s="21">
        <v>15</v>
      </c>
      <c r="B19" s="26" t="s">
        <v>44</v>
      </c>
      <c r="C19" s="23">
        <v>42317</v>
      </c>
      <c r="D19" s="23">
        <v>42383</v>
      </c>
      <c r="E19" s="21" t="s">
        <v>27</v>
      </c>
      <c r="F19" s="21" t="s">
        <v>27</v>
      </c>
      <c r="G19" s="24">
        <v>42396</v>
      </c>
      <c r="H19" s="23">
        <f t="shared" si="0"/>
        <v>42426</v>
      </c>
      <c r="I19" s="23">
        <v>42701</v>
      </c>
    </row>
    <row r="20" spans="1:9" x14ac:dyDescent="0.25">
      <c r="A20" s="21">
        <v>16</v>
      </c>
      <c r="B20" s="26" t="s">
        <v>45</v>
      </c>
      <c r="C20" s="23">
        <v>42338</v>
      </c>
      <c r="D20" s="23">
        <v>42383</v>
      </c>
      <c r="E20" s="21" t="s">
        <v>31</v>
      </c>
      <c r="F20" s="21" t="s">
        <v>31</v>
      </c>
      <c r="G20" s="24">
        <v>42403</v>
      </c>
      <c r="H20" s="23">
        <f t="shared" si="0"/>
        <v>42433</v>
      </c>
      <c r="I20" s="23">
        <v>42708</v>
      </c>
    </row>
    <row r="21" spans="1:9" x14ac:dyDescent="0.25">
      <c r="A21" s="21">
        <v>17</v>
      </c>
      <c r="B21" s="26" t="s">
        <v>46</v>
      </c>
      <c r="C21" s="23">
        <v>42401</v>
      </c>
      <c r="D21" s="23">
        <v>42439</v>
      </c>
      <c r="E21" s="21" t="s">
        <v>28</v>
      </c>
      <c r="F21" s="21" t="s">
        <v>31</v>
      </c>
      <c r="G21" s="24">
        <v>42465</v>
      </c>
      <c r="H21" s="23">
        <f t="shared" si="0"/>
        <v>42495</v>
      </c>
      <c r="I21" s="23">
        <v>42771</v>
      </c>
    </row>
    <row r="22" spans="1:9" x14ac:dyDescent="0.25">
      <c r="A22" s="21">
        <v>18</v>
      </c>
      <c r="B22" s="26" t="s">
        <v>47</v>
      </c>
      <c r="C22" s="23">
        <v>42422</v>
      </c>
      <c r="D22" s="23">
        <v>42530</v>
      </c>
      <c r="E22" s="21" t="s">
        <v>27</v>
      </c>
      <c r="F22" s="21" t="s">
        <v>27</v>
      </c>
      <c r="G22" s="24">
        <v>42486</v>
      </c>
      <c r="H22" s="23">
        <f t="shared" si="0"/>
        <v>42516</v>
      </c>
      <c r="I22" s="23">
        <v>42792</v>
      </c>
    </row>
    <row r="23" spans="1:9" x14ac:dyDescent="0.25">
      <c r="A23" s="21">
        <v>19</v>
      </c>
      <c r="B23" s="26" t="s">
        <v>48</v>
      </c>
      <c r="C23" s="23">
        <v>42429</v>
      </c>
      <c r="D23" s="23">
        <v>42530</v>
      </c>
      <c r="E23" s="21" t="s">
        <v>27</v>
      </c>
      <c r="F23" s="21" t="s">
        <v>31</v>
      </c>
      <c r="G23" s="24">
        <v>42492</v>
      </c>
      <c r="H23" s="23">
        <f t="shared" si="0"/>
        <v>42522</v>
      </c>
      <c r="I23" s="23">
        <v>42799</v>
      </c>
    </row>
    <row r="24" spans="1:9" x14ac:dyDescent="0.25">
      <c r="A24" s="21">
        <v>20</v>
      </c>
      <c r="B24" s="26" t="s">
        <v>86</v>
      </c>
      <c r="C24" s="23">
        <v>42443</v>
      </c>
      <c r="D24" s="23">
        <v>42530</v>
      </c>
      <c r="E24" s="21" t="s">
        <v>27</v>
      </c>
      <c r="F24" s="21" t="s">
        <v>27</v>
      </c>
      <c r="G24" s="24">
        <v>42508</v>
      </c>
      <c r="H24" s="23">
        <f t="shared" si="0"/>
        <v>42538</v>
      </c>
      <c r="I24" s="23">
        <v>42812</v>
      </c>
    </row>
    <row r="25" spans="1:9" x14ac:dyDescent="0.25">
      <c r="A25" s="21">
        <v>21</v>
      </c>
      <c r="B25" s="26" t="s">
        <v>49</v>
      </c>
      <c r="C25" s="23">
        <v>42471</v>
      </c>
      <c r="D25" s="23">
        <v>42530</v>
      </c>
      <c r="E25" s="21" t="s">
        <v>31</v>
      </c>
      <c r="F25" s="23" t="s">
        <v>28</v>
      </c>
      <c r="G25" s="24">
        <v>42536</v>
      </c>
      <c r="H25" s="23">
        <f t="shared" si="0"/>
        <v>42566</v>
      </c>
      <c r="I25" s="23">
        <v>42840</v>
      </c>
    </row>
    <row r="26" spans="1:9" x14ac:dyDescent="0.25">
      <c r="A26" s="21">
        <v>22</v>
      </c>
      <c r="B26" s="26" t="s">
        <v>50</v>
      </c>
      <c r="C26" s="23">
        <v>42492</v>
      </c>
      <c r="D26" s="23">
        <v>42530</v>
      </c>
      <c r="E26" s="21" t="s">
        <v>27</v>
      </c>
      <c r="F26" s="21" t="s">
        <v>27</v>
      </c>
      <c r="G26" s="24">
        <v>42557</v>
      </c>
      <c r="H26" s="23">
        <f t="shared" si="0"/>
        <v>42587</v>
      </c>
      <c r="I26" s="23">
        <v>42861</v>
      </c>
    </row>
    <row r="27" spans="1:9" x14ac:dyDescent="0.25">
      <c r="A27" s="21">
        <v>23</v>
      </c>
      <c r="B27" s="26" t="s">
        <v>51</v>
      </c>
      <c r="C27" s="23">
        <v>42506</v>
      </c>
      <c r="D27" s="23">
        <v>42621</v>
      </c>
      <c r="E27" s="21" t="s">
        <v>27</v>
      </c>
      <c r="F27" s="23" t="s">
        <v>27</v>
      </c>
      <c r="G27" s="24">
        <v>42571</v>
      </c>
      <c r="H27" s="23">
        <f t="shared" si="0"/>
        <v>42601</v>
      </c>
      <c r="I27" s="23">
        <v>42875</v>
      </c>
    </row>
    <row r="28" spans="1:9" x14ac:dyDescent="0.25">
      <c r="A28" s="21">
        <v>25</v>
      </c>
      <c r="B28" s="26" t="s">
        <v>52</v>
      </c>
      <c r="C28" s="23">
        <v>42520</v>
      </c>
      <c r="D28" s="23">
        <v>42621</v>
      </c>
      <c r="E28" s="21" t="s">
        <v>31</v>
      </c>
      <c r="F28" s="21" t="s">
        <v>28</v>
      </c>
      <c r="G28" s="24">
        <v>42586</v>
      </c>
      <c r="H28" s="23" t="s">
        <v>29</v>
      </c>
      <c r="I28" s="23">
        <v>42889</v>
      </c>
    </row>
    <row r="29" spans="1:9" x14ac:dyDescent="0.25">
      <c r="A29" s="21">
        <v>24</v>
      </c>
      <c r="B29" s="26" t="s">
        <v>53</v>
      </c>
      <c r="C29" s="23">
        <v>42534</v>
      </c>
      <c r="D29" s="23">
        <v>42621</v>
      </c>
      <c r="E29" s="21" t="s">
        <v>31</v>
      </c>
      <c r="F29" s="21" t="s">
        <v>27</v>
      </c>
      <c r="G29" s="24">
        <v>42599</v>
      </c>
      <c r="H29" s="23">
        <f t="shared" si="0"/>
        <v>42629</v>
      </c>
      <c r="I29" s="23">
        <v>42903</v>
      </c>
    </row>
    <row r="30" spans="1:9" x14ac:dyDescent="0.25">
      <c r="A30" s="21">
        <v>26</v>
      </c>
      <c r="B30" s="26" t="s">
        <v>84</v>
      </c>
      <c r="C30" s="23">
        <v>42590</v>
      </c>
      <c r="D30" s="23">
        <v>42747</v>
      </c>
      <c r="E30" s="21" t="s">
        <v>31</v>
      </c>
      <c r="F30" s="21" t="s">
        <v>27</v>
      </c>
      <c r="G30" s="24">
        <v>42655</v>
      </c>
      <c r="H30" s="23">
        <v>42685</v>
      </c>
      <c r="I30" s="23">
        <v>42959</v>
      </c>
    </row>
    <row r="31" spans="1:9" x14ac:dyDescent="0.25">
      <c r="A31" s="21">
        <v>27</v>
      </c>
      <c r="B31" s="26" t="s">
        <v>54</v>
      </c>
      <c r="C31" s="23">
        <v>42604</v>
      </c>
      <c r="D31" s="23">
        <v>42747</v>
      </c>
      <c r="E31" s="21" t="s">
        <v>31</v>
      </c>
      <c r="F31" s="21" t="s">
        <v>31</v>
      </c>
      <c r="G31" s="24">
        <v>42669</v>
      </c>
      <c r="H31" s="23" t="s">
        <v>29</v>
      </c>
      <c r="I31" s="23">
        <v>42973</v>
      </c>
    </row>
    <row r="32" spans="1:9" x14ac:dyDescent="0.25">
      <c r="A32" s="21">
        <v>32</v>
      </c>
      <c r="B32" s="26" t="s">
        <v>55</v>
      </c>
      <c r="C32" s="23">
        <v>42618</v>
      </c>
      <c r="D32" s="23">
        <v>42747</v>
      </c>
      <c r="E32" s="21" t="s">
        <v>31</v>
      </c>
      <c r="F32" s="21" t="s">
        <v>31</v>
      </c>
      <c r="G32" s="24">
        <v>42683</v>
      </c>
      <c r="H32" s="23">
        <v>42713</v>
      </c>
      <c r="I32" s="23">
        <v>42987</v>
      </c>
    </row>
    <row r="33" spans="1:9" x14ac:dyDescent="0.25">
      <c r="A33" s="21">
        <v>29</v>
      </c>
      <c r="B33" s="26" t="s">
        <v>56</v>
      </c>
      <c r="C33" s="23">
        <v>42639</v>
      </c>
      <c r="D33" s="23">
        <v>42747</v>
      </c>
      <c r="E33" s="21" t="s">
        <v>27</v>
      </c>
      <c r="F33" s="21" t="s">
        <v>27</v>
      </c>
      <c r="G33" s="24">
        <v>42704</v>
      </c>
      <c r="H33" s="23">
        <v>42734</v>
      </c>
      <c r="I33" s="23">
        <v>43008</v>
      </c>
    </row>
    <row r="34" spans="1:9" x14ac:dyDescent="0.25">
      <c r="A34" s="21">
        <v>30</v>
      </c>
      <c r="B34" s="26" t="s">
        <v>57</v>
      </c>
      <c r="C34" s="23">
        <v>42646</v>
      </c>
      <c r="D34" s="23">
        <v>42747</v>
      </c>
      <c r="E34" s="21" t="s">
        <v>31</v>
      </c>
      <c r="F34" s="21" t="s">
        <v>27</v>
      </c>
      <c r="G34" s="24">
        <v>42711</v>
      </c>
      <c r="H34" s="23">
        <v>42740</v>
      </c>
      <c r="I34" s="23">
        <v>43015</v>
      </c>
    </row>
    <row r="35" spans="1:9" x14ac:dyDescent="0.25">
      <c r="A35" s="21">
        <v>31</v>
      </c>
      <c r="B35" s="26" t="s">
        <v>58</v>
      </c>
      <c r="C35" s="23">
        <v>42660</v>
      </c>
      <c r="D35" s="23">
        <v>42747</v>
      </c>
      <c r="E35" s="21" t="s">
        <v>27</v>
      </c>
      <c r="F35" s="21" t="s">
        <v>27</v>
      </c>
      <c r="G35" s="24">
        <v>42725</v>
      </c>
      <c r="H35" s="23">
        <v>42755</v>
      </c>
      <c r="I35" s="23">
        <v>43029</v>
      </c>
    </row>
    <row r="36" spans="1:9" x14ac:dyDescent="0.25">
      <c r="A36" s="21">
        <v>28</v>
      </c>
      <c r="B36" s="26" t="s">
        <v>59</v>
      </c>
      <c r="C36" s="23">
        <v>42674</v>
      </c>
      <c r="D36" s="23">
        <v>42747</v>
      </c>
      <c r="E36" s="21" t="s">
        <v>31</v>
      </c>
      <c r="F36" s="21" t="s">
        <v>27</v>
      </c>
      <c r="G36" s="24">
        <v>42740</v>
      </c>
      <c r="H36" s="23">
        <v>42754</v>
      </c>
      <c r="I36" s="23">
        <v>43043</v>
      </c>
    </row>
    <row r="37" spans="1:9" x14ac:dyDescent="0.25">
      <c r="A37" s="21">
        <v>33</v>
      </c>
      <c r="B37" s="27" t="s">
        <v>60</v>
      </c>
      <c r="C37" s="23">
        <v>42765</v>
      </c>
      <c r="D37" s="23">
        <v>42821</v>
      </c>
      <c r="E37" s="21" t="s">
        <v>31</v>
      </c>
      <c r="F37" s="21" t="s">
        <v>41</v>
      </c>
      <c r="G37" s="24">
        <v>42831</v>
      </c>
      <c r="H37" s="23">
        <v>42859</v>
      </c>
      <c r="I37" s="23">
        <v>43134</v>
      </c>
    </row>
    <row r="38" spans="1:9" x14ac:dyDescent="0.25">
      <c r="A38" s="21">
        <v>35</v>
      </c>
      <c r="B38" s="48" t="s">
        <v>62</v>
      </c>
      <c r="C38" s="23">
        <v>42800</v>
      </c>
      <c r="D38" s="23">
        <v>42894</v>
      </c>
      <c r="E38" s="21" t="s">
        <v>31</v>
      </c>
      <c r="F38" s="21" t="s">
        <v>41</v>
      </c>
      <c r="G38" s="24">
        <v>42865</v>
      </c>
      <c r="H38" s="23">
        <v>42895</v>
      </c>
      <c r="I38" s="23">
        <v>43169</v>
      </c>
    </row>
    <row r="39" spans="1:9" x14ac:dyDescent="0.25">
      <c r="A39" s="21">
        <v>36</v>
      </c>
      <c r="B39" s="26" t="s">
        <v>63</v>
      </c>
      <c r="C39" s="23">
        <v>42814</v>
      </c>
      <c r="D39" s="23">
        <v>42894</v>
      </c>
      <c r="E39" s="21" t="s">
        <v>27</v>
      </c>
      <c r="F39" s="21" t="s">
        <v>27</v>
      </c>
      <c r="G39" s="24">
        <v>42879</v>
      </c>
      <c r="H39" s="23">
        <v>42903</v>
      </c>
      <c r="I39" s="23">
        <v>43183</v>
      </c>
    </row>
    <row r="40" spans="1:9" x14ac:dyDescent="0.25">
      <c r="A40" s="21">
        <v>37</v>
      </c>
      <c r="B40" s="26" t="s">
        <v>64</v>
      </c>
      <c r="C40" s="23">
        <v>42835</v>
      </c>
      <c r="D40" s="23">
        <v>42894</v>
      </c>
      <c r="E40" s="21" t="s">
        <v>31</v>
      </c>
      <c r="F40" s="21" t="s">
        <v>31</v>
      </c>
      <c r="G40" s="24">
        <v>42900</v>
      </c>
      <c r="H40" s="23" t="s">
        <v>29</v>
      </c>
      <c r="I40" s="23">
        <v>43204</v>
      </c>
    </row>
    <row r="41" spans="1:9" x14ac:dyDescent="0.25">
      <c r="A41" s="21">
        <v>38</v>
      </c>
      <c r="B41" s="26" t="s">
        <v>65</v>
      </c>
      <c r="C41" s="23">
        <v>42849</v>
      </c>
      <c r="D41" s="23">
        <v>42894</v>
      </c>
      <c r="E41" s="21" t="s">
        <v>31</v>
      </c>
      <c r="F41" s="21" t="s">
        <v>31</v>
      </c>
      <c r="G41" s="24">
        <v>42914</v>
      </c>
      <c r="H41" s="23" t="s">
        <v>29</v>
      </c>
      <c r="I41" s="23">
        <v>43218</v>
      </c>
    </row>
    <row r="42" spans="1:9" x14ac:dyDescent="0.25">
      <c r="A42" s="21">
        <v>39</v>
      </c>
      <c r="B42" s="26" t="s">
        <v>66</v>
      </c>
      <c r="C42" s="23">
        <v>42863</v>
      </c>
      <c r="D42" s="23">
        <v>42984</v>
      </c>
      <c r="E42" s="21" t="s">
        <v>31</v>
      </c>
      <c r="F42" s="21" t="s">
        <v>31</v>
      </c>
      <c r="G42" s="24">
        <v>42928</v>
      </c>
      <c r="H42" s="23" t="s">
        <v>41</v>
      </c>
      <c r="I42" s="23">
        <v>43232</v>
      </c>
    </row>
    <row r="43" spans="1:9" x14ac:dyDescent="0.25">
      <c r="A43" s="21">
        <v>40</v>
      </c>
      <c r="B43" s="26" t="s">
        <v>67</v>
      </c>
      <c r="C43" s="23">
        <v>42877</v>
      </c>
      <c r="D43" s="23">
        <v>42984</v>
      </c>
      <c r="E43" s="21" t="s">
        <v>27</v>
      </c>
      <c r="F43" s="21" t="s">
        <v>27</v>
      </c>
      <c r="G43" s="24">
        <v>42942</v>
      </c>
      <c r="H43" s="23" t="s">
        <v>41</v>
      </c>
      <c r="I43" s="23">
        <v>43246</v>
      </c>
    </row>
    <row r="44" spans="1:9" x14ac:dyDescent="0.25">
      <c r="A44" s="21">
        <v>41</v>
      </c>
      <c r="B44" s="26" t="s">
        <v>68</v>
      </c>
      <c r="C44" s="23">
        <v>42891</v>
      </c>
      <c r="D44" s="23">
        <v>42984</v>
      </c>
      <c r="E44" s="21" t="s">
        <v>31</v>
      </c>
      <c r="F44" s="21" t="s">
        <v>31</v>
      </c>
      <c r="G44" s="24">
        <v>42956</v>
      </c>
      <c r="H44" s="23" t="s">
        <v>41</v>
      </c>
      <c r="I44" s="23">
        <v>43260</v>
      </c>
    </row>
    <row r="45" spans="1:9" x14ac:dyDescent="0.25">
      <c r="A45" s="21">
        <v>42</v>
      </c>
      <c r="B45" s="26" t="s">
        <v>69</v>
      </c>
      <c r="C45" s="23">
        <v>42905</v>
      </c>
      <c r="D45" s="23">
        <v>42984</v>
      </c>
      <c r="E45" s="21" t="s">
        <v>31</v>
      </c>
      <c r="F45" s="21" t="s">
        <v>27</v>
      </c>
      <c r="G45" s="24">
        <v>42970</v>
      </c>
      <c r="H45" s="23" t="s">
        <v>41</v>
      </c>
      <c r="I45" s="23">
        <v>43274</v>
      </c>
    </row>
    <row r="46" spans="1:9" x14ac:dyDescent="0.25">
      <c r="A46" s="21">
        <v>43</v>
      </c>
      <c r="B46" s="26" t="s">
        <v>70</v>
      </c>
      <c r="C46" s="23">
        <v>42933</v>
      </c>
      <c r="D46" s="23">
        <v>42984</v>
      </c>
      <c r="E46" s="21" t="s">
        <v>27</v>
      </c>
      <c r="F46" s="21" t="s">
        <v>31</v>
      </c>
      <c r="G46" s="24">
        <v>42999</v>
      </c>
      <c r="H46" s="23" t="s">
        <v>41</v>
      </c>
      <c r="I46" s="23">
        <v>43302</v>
      </c>
    </row>
    <row r="47" spans="1:9" x14ac:dyDescent="0.25">
      <c r="A47" s="21">
        <v>44</v>
      </c>
      <c r="B47" s="26" t="s">
        <v>71</v>
      </c>
      <c r="C47" s="23">
        <v>42940</v>
      </c>
      <c r="D47" s="23">
        <v>42984</v>
      </c>
      <c r="E47" s="21" t="s">
        <v>31</v>
      </c>
      <c r="F47" s="21" t="s">
        <v>31</v>
      </c>
      <c r="G47" s="24">
        <v>43006</v>
      </c>
      <c r="H47" s="23" t="s">
        <v>41</v>
      </c>
      <c r="I47" s="23">
        <v>43309</v>
      </c>
    </row>
    <row r="48" spans="1:9" x14ac:dyDescent="0.25">
      <c r="A48" s="21">
        <v>45</v>
      </c>
      <c r="B48" s="28" t="s">
        <v>72</v>
      </c>
      <c r="C48" s="23">
        <v>42954</v>
      </c>
      <c r="D48" s="23" t="s">
        <v>41</v>
      </c>
      <c r="E48" s="21" t="s">
        <v>27</v>
      </c>
      <c r="F48" s="21" t="s">
        <v>41</v>
      </c>
      <c r="G48" s="24">
        <v>43019</v>
      </c>
      <c r="H48" s="23" t="s">
        <v>41</v>
      </c>
      <c r="I48" s="23">
        <v>43323</v>
      </c>
    </row>
    <row r="49" spans="1:9" x14ac:dyDescent="0.25">
      <c r="A49" s="21">
        <v>34</v>
      </c>
      <c r="B49" s="21" t="s">
        <v>61</v>
      </c>
      <c r="C49" s="23">
        <v>43073</v>
      </c>
      <c r="D49" s="23" t="s">
        <v>41</v>
      </c>
      <c r="E49" s="21" t="s">
        <v>27</v>
      </c>
      <c r="F49" s="21" t="s">
        <v>41</v>
      </c>
      <c r="G49" s="24">
        <v>43139</v>
      </c>
      <c r="H49" s="23" t="s">
        <v>41</v>
      </c>
      <c r="I49" s="23">
        <v>43442</v>
      </c>
    </row>
    <row r="50" spans="1:9" x14ac:dyDescent="0.25">
      <c r="A50" s="29"/>
      <c r="B50" s="30"/>
      <c r="C50" s="31"/>
      <c r="D50" s="30"/>
      <c r="E50" s="30"/>
      <c r="F50" s="30"/>
      <c r="G50" s="30"/>
      <c r="H50" s="30"/>
      <c r="I50" s="30"/>
    </row>
    <row r="51" spans="1:9" x14ac:dyDescent="0.25">
      <c r="A51" s="32" t="s">
        <v>73</v>
      </c>
      <c r="B51" s="33" t="s">
        <v>85</v>
      </c>
      <c r="C51" s="33"/>
      <c r="D51" s="33"/>
      <c r="E51" s="34"/>
      <c r="F51" s="35"/>
      <c r="G51" s="30"/>
      <c r="H51" s="30"/>
      <c r="I51" s="30"/>
    </row>
    <row r="52" spans="1:9" x14ac:dyDescent="0.25">
      <c r="A52" s="36" t="s">
        <v>74</v>
      </c>
      <c r="B52" s="37" t="s">
        <v>75</v>
      </c>
      <c r="C52" s="37"/>
      <c r="D52" s="37"/>
      <c r="E52" s="30"/>
      <c r="F52" s="38"/>
      <c r="G52" s="30"/>
      <c r="H52" s="30"/>
      <c r="I52" s="30"/>
    </row>
    <row r="53" spans="1:9" x14ac:dyDescent="0.25">
      <c r="A53" s="36" t="s">
        <v>76</v>
      </c>
      <c r="B53" s="37" t="s">
        <v>77</v>
      </c>
      <c r="C53" s="37"/>
      <c r="D53" s="30"/>
      <c r="E53" s="30"/>
      <c r="F53" s="39"/>
      <c r="G53" s="30"/>
      <c r="H53" s="30"/>
      <c r="I53" s="30"/>
    </row>
    <row r="54" spans="1:9" x14ac:dyDescent="0.25">
      <c r="A54" s="36"/>
      <c r="B54" s="29" t="s">
        <v>78</v>
      </c>
      <c r="C54" s="47" t="s">
        <v>79</v>
      </c>
      <c r="D54" s="47"/>
      <c r="E54" s="30"/>
      <c r="F54" s="39"/>
      <c r="G54" s="30"/>
      <c r="H54" s="30"/>
      <c r="I54" s="30"/>
    </row>
    <row r="55" spans="1:9" ht="18" customHeight="1" x14ac:dyDescent="0.25">
      <c r="A55" s="36"/>
      <c r="B55" s="37"/>
      <c r="C55" s="40" t="s">
        <v>80</v>
      </c>
      <c r="D55" s="40"/>
      <c r="E55" s="30"/>
      <c r="F55" s="41"/>
      <c r="G55" s="30"/>
      <c r="H55" s="30"/>
      <c r="I55" s="30"/>
    </row>
    <row r="56" spans="1:9" ht="18" customHeight="1" x14ac:dyDescent="0.25">
      <c r="A56" s="36"/>
      <c r="B56" s="37"/>
      <c r="C56" s="42" t="s">
        <v>81</v>
      </c>
      <c r="D56" s="42"/>
      <c r="E56" s="30"/>
      <c r="F56" s="41"/>
      <c r="G56" s="30"/>
      <c r="H56" s="30"/>
      <c r="I56" s="30"/>
    </row>
    <row r="57" spans="1:9" ht="18" customHeight="1" x14ac:dyDescent="0.25">
      <c r="A57" s="43"/>
      <c r="B57" s="44"/>
      <c r="C57" s="45" t="s">
        <v>82</v>
      </c>
      <c r="D57" s="45"/>
      <c r="E57" s="44"/>
      <c r="F57" s="46"/>
      <c r="G57" s="30"/>
      <c r="H57" s="30"/>
      <c r="I57" s="30"/>
    </row>
  </sheetData>
  <mergeCells count="1">
    <mergeCell ref="C54:D54"/>
  </mergeCells>
  <pageMargins left="0.75" right="0.25" top="0.75" bottom="0.75" header="0.3" footer="0.3"/>
  <pageSetup orientation="landscape" r:id="rId1"/>
  <headerFooter>
    <oddHeader>&amp;C&amp;"Arial,Bold"MICHIGAN LOCAL PUBLIC HEALTH ACCREDITATION PROGRAM
Cycle 6 Schedule</oddHeader>
    <oddFooter>&amp;C&amp;"Arial,Regular"&amp;9Contact: Jessie Jones, Program Coordinator, at (517) 324-8387&amp;R&amp;"Arial,Regular"&amp;9Rev.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MPHI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Buczkowski</dc:creator>
  <cp:lastModifiedBy>Erin Madden</cp:lastModifiedBy>
  <cp:lastPrinted>2016-12-12T18:39:09Z</cp:lastPrinted>
  <dcterms:created xsi:type="dcterms:W3CDTF">2016-10-17T13:22:00Z</dcterms:created>
  <dcterms:modified xsi:type="dcterms:W3CDTF">2017-11-07T16:17:01Z</dcterms:modified>
</cp:coreProperties>
</file>